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G2" i="1"/>
  <c r="H2" i="1"/>
  <c r="I2" i="1"/>
  <c r="F2" i="1"/>
  <c r="C1" i="1"/>
  <c r="B3" i="1" l="1"/>
  <c r="G5" i="1" l="1"/>
  <c r="C5" i="1"/>
  <c r="E5" i="1"/>
  <c r="H5" i="1"/>
  <c r="B4" i="1"/>
  <c r="F5" i="1"/>
  <c r="B5" i="1"/>
  <c r="I5" i="1"/>
  <c r="D5" i="1"/>
  <c r="B6" i="1" l="1"/>
  <c r="B7" i="1" s="1"/>
  <c r="G8" i="1" l="1"/>
  <c r="H8" i="1"/>
  <c r="B8" i="1"/>
  <c r="E8" i="1"/>
  <c r="D8" i="1"/>
  <c r="C8" i="1"/>
  <c r="I8" i="1"/>
  <c r="F8" i="1"/>
  <c r="B9" i="1" l="1"/>
  <c r="B10" i="1" l="1"/>
  <c r="B11" i="1"/>
  <c r="I11" i="1"/>
  <c r="C11" i="1"/>
  <c r="E11" i="1"/>
  <c r="F11" i="1"/>
  <c r="D11" i="1"/>
  <c r="G11" i="1"/>
  <c r="H11" i="1"/>
  <c r="B12" i="1" l="1"/>
  <c r="B13" i="1" l="1"/>
  <c r="C14" i="1"/>
  <c r="E14" i="1"/>
  <c r="H14" i="1"/>
  <c r="F14" i="1"/>
  <c r="D14" i="1"/>
  <c r="B14" i="1"/>
  <c r="G14" i="1"/>
  <c r="I14" i="1"/>
  <c r="B15" i="1" l="1"/>
  <c r="B16" i="1" l="1"/>
  <c r="H17" i="1"/>
  <c r="F17" i="1"/>
  <c r="D17" i="1"/>
  <c r="B17" i="1"/>
  <c r="G17" i="1"/>
  <c r="E17" i="1"/>
  <c r="C17" i="1"/>
  <c r="I17" i="1"/>
  <c r="B18" i="1" l="1"/>
  <c r="B19" i="1" l="1"/>
  <c r="C20" i="1"/>
  <c r="E20" i="1"/>
  <c r="G20" i="1"/>
  <c r="H20" i="1"/>
  <c r="F20" i="1"/>
  <c r="D20" i="1"/>
  <c r="B20" i="1"/>
  <c r="I20" i="1"/>
  <c r="B21" i="1" l="1"/>
  <c r="C23" i="1" s="1"/>
  <c r="D23" i="1" l="1"/>
  <c r="B23" i="1"/>
  <c r="B22" i="1"/>
  <c r="G23" i="1"/>
  <c r="E23" i="1"/>
  <c r="F23" i="1"/>
  <c r="I23" i="1"/>
  <c r="H23" i="1"/>
  <c r="B24" i="1" l="1"/>
  <c r="B25" i="1" s="1"/>
  <c r="C26" i="1" l="1"/>
  <c r="H26" i="1"/>
  <c r="D26" i="1"/>
  <c r="G26" i="1"/>
  <c r="F26" i="1"/>
  <c r="E26" i="1"/>
  <c r="B26" i="1"/>
  <c r="I26" i="1"/>
  <c r="B27" i="1" l="1"/>
  <c r="B28" i="1" s="1"/>
  <c r="E29" i="1" l="1"/>
  <c r="F29" i="1"/>
  <c r="B29" i="1"/>
  <c r="I29" i="1"/>
  <c r="H29" i="1"/>
  <c r="G29" i="1"/>
  <c r="D29" i="1"/>
  <c r="C29" i="1"/>
  <c r="B30" i="1" l="1"/>
  <c r="H32" i="1" s="1"/>
  <c r="E32" i="1" l="1"/>
  <c r="F32" i="1"/>
  <c r="D32" i="1"/>
  <c r="B31" i="1"/>
  <c r="C32" i="1"/>
  <c r="G32" i="1"/>
  <c r="B32" i="1"/>
  <c r="I32" i="1"/>
  <c r="B33" i="1" l="1"/>
  <c r="B34" i="1" s="1"/>
  <c r="C35" i="1"/>
  <c r="D35" i="1"/>
  <c r="G35" i="1"/>
  <c r="H35" i="1"/>
  <c r="E35" i="1"/>
  <c r="B35" i="1"/>
  <c r="I35" i="1"/>
  <c r="F35" i="1" l="1"/>
  <c r="B36" i="1"/>
  <c r="B37" i="1" s="1"/>
  <c r="I38" i="1" l="1"/>
  <c r="H38" i="1"/>
  <c r="F38" i="1"/>
  <c r="C38" i="1"/>
  <c r="D38" i="1"/>
  <c r="G38" i="1"/>
  <c r="B38" i="1"/>
  <c r="E38" i="1"/>
  <c r="B39" i="1" l="1"/>
  <c r="B40" i="1" s="1"/>
  <c r="C41" i="1"/>
  <c r="I41" i="1"/>
  <c r="H41" i="1"/>
  <c r="D41" i="1"/>
  <c r="E41" i="1"/>
  <c r="B41" i="1"/>
  <c r="F41" i="1" l="1"/>
  <c r="G41" i="1"/>
  <c r="B42" i="1"/>
  <c r="B43" i="1" s="1"/>
  <c r="H44" i="1" l="1"/>
  <c r="G44" i="1"/>
  <c r="F44" i="1"/>
  <c r="C44" i="1"/>
  <c r="D44" i="1"/>
  <c r="I44" i="1"/>
  <c r="B44" i="1"/>
  <c r="E44" i="1"/>
  <c r="B45" i="1" l="1"/>
  <c r="B46" i="1" s="1"/>
  <c r="G47" i="1"/>
  <c r="B47" i="1"/>
  <c r="D47" i="1"/>
  <c r="C47" i="1"/>
  <c r="E47" i="1"/>
  <c r="F47" i="1" l="1"/>
  <c r="I47" i="1"/>
  <c r="H47" i="1"/>
  <c r="B48" i="1"/>
  <c r="B49" i="1" s="1"/>
  <c r="B50" i="1" l="1"/>
  <c r="G50" i="1"/>
  <c r="I50" i="1"/>
  <c r="D50" i="1"/>
  <c r="H50" i="1"/>
  <c r="F50" i="1"/>
  <c r="C50" i="1"/>
  <c r="E50" i="1"/>
  <c r="B51" i="1" l="1"/>
  <c r="B52" i="1" s="1"/>
  <c r="E53" i="1" l="1"/>
  <c r="F53" i="1"/>
  <c r="C53" i="1"/>
  <c r="B53" i="1"/>
  <c r="D53" i="1"/>
  <c r="I53" i="1"/>
  <c r="H53" i="1"/>
  <c r="G53" i="1"/>
  <c r="B54" i="1" l="1"/>
  <c r="B55" i="1" s="1"/>
</calcChain>
</file>

<file path=xl/sharedStrings.xml><?xml version="1.0" encoding="utf-8"?>
<sst xmlns="http://schemas.openxmlformats.org/spreadsheetml/2006/main" count="55" uniqueCount="4">
  <si>
    <t>Number of 8 digits or less:</t>
  </si>
  <si>
    <t>Step 1: Get the Digits</t>
  </si>
  <si>
    <t>Step 2: Calculate the Next Number</t>
  </si>
  <si>
    <t>Step 3: Happy?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</si>
</sst>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25" workbookViewId="0">
      <selection activeCell="A50" sqref="A50:I52"/>
    </sheetView>
  </sheetViews>
  <sheetFormatPr defaultRowHeight="15" x14ac:dyDescent="0.25"/>
  <cols>
    <col min="1" max="1" width="32.140625" bestFit="1" customWidth="1"/>
    <col min="2" max="2" width="10" bestFit="1" customWidth="1"/>
    <col min="3" max="3" width="12.85546875" customWidth="1"/>
  </cols>
  <sheetData>
    <row r="1" spans="1:9" x14ac:dyDescent="0.25">
      <c r="A1" s="1" t="s">
        <v>0</v>
      </c>
      <c r="B1" s="1">
        <v>13467925</v>
      </c>
      <c r="C1" s="1" t="str">
        <f>IF(LEN(B1)&gt;8,"Number too large","")</f>
        <v/>
      </c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 t="str">
        <f>IF(LEN(B1)&gt;7,MID(B1,LEN(B1)-7,1),"0")</f>
        <v>1</v>
      </c>
      <c r="C2" s="2" t="str">
        <f>IF(LEN(B1)&gt;6,MID(B1,LEN(B1)-6,1),"0")</f>
        <v>3</v>
      </c>
      <c r="D2" s="2" t="str">
        <f>IF(LEN(B1)&gt;5,MID(B1,LEN(B1)-5,1),"0")</f>
        <v>4</v>
      </c>
      <c r="E2" s="2" t="str">
        <f>IF(LEN(B1)&gt;4,MID(B1,LEN(B1)-4,1),"0")</f>
        <v>6</v>
      </c>
      <c r="F2" s="2" t="str">
        <f>IF(LEN(B1)&gt;3,MID(B1,LEN(B1)-3,1),"0")</f>
        <v>7</v>
      </c>
      <c r="G2" s="2" t="str">
        <f>IF(LEN(B1)&gt;2,MID(B1,LEN(B1)-2,1),"0")</f>
        <v>9</v>
      </c>
      <c r="H2" s="2" t="str">
        <f>IF(LEN(B1)&gt;1,MID(B1,LEN(B1)-1,1),"0")</f>
        <v>2</v>
      </c>
      <c r="I2" s="2" t="str">
        <f>IF(LEN(B1)&gt;0,MID(B1,LEN(B1)-0,1),"0")</f>
        <v>5</v>
      </c>
    </row>
    <row r="3" spans="1:9" x14ac:dyDescent="0.25">
      <c r="A3" s="2" t="s">
        <v>2</v>
      </c>
      <c r="B3" s="2">
        <f>B2^2+C2^2+D2^2+E2^2+F2^2+G2^2+H2^2+I2^2</f>
        <v>221</v>
      </c>
      <c r="C3" s="2"/>
      <c r="D3" s="2"/>
      <c r="E3" s="2"/>
      <c r="F3" s="2"/>
      <c r="G3" s="2"/>
      <c r="H3" s="2"/>
      <c r="I3" s="2"/>
    </row>
    <row r="4" spans="1:9" x14ac:dyDescent="0.25">
      <c r="A4" s="2" t="s">
        <v>3</v>
      </c>
      <c r="B4" s="2" t="str">
        <f>IF(B3=1,"Happy", IF(B3=4,"Sad", IF(B3=16,"Sad",IF(B3=37, "Sad",IF(B3=58,"Sad",IF(B3=89,"Sad",IF(B3=145,"Sad",IF(B3=42,"Sad",IF(B3=20,"Sad","Not done")))))))))</f>
        <v>Not done</v>
      </c>
      <c r="C4" s="2"/>
      <c r="D4" s="2"/>
      <c r="E4" s="2"/>
      <c r="F4" s="2"/>
      <c r="G4" s="2"/>
      <c r="H4" s="2"/>
      <c r="I4" s="2"/>
    </row>
    <row r="5" spans="1:9" x14ac:dyDescent="0.25">
      <c r="A5" s="1" t="s">
        <v>1</v>
      </c>
      <c r="B5" s="1" t="str">
        <f>IF(LEN(B3)&gt;7,MID(B3,LEN(B4)-7,1),"0")</f>
        <v>0</v>
      </c>
      <c r="C5" s="1" t="str">
        <f>IF(LEN(B3)&gt;6,MID(B3,LEN(B3)-6,1),"0")</f>
        <v>0</v>
      </c>
      <c r="D5" s="1" t="str">
        <f>IF(LEN(B3)&gt;5,MID(B3,LEN(B3)-5,1),"0")</f>
        <v>0</v>
      </c>
      <c r="E5" s="1" t="str">
        <f>IF(LEN(B3)&gt;4,MID(B3,LEN(B3)-4,1),"0")</f>
        <v>0</v>
      </c>
      <c r="F5" s="1" t="str">
        <f>IF(LEN(B3)&gt;3,MID(B3,LEN(B3)-3,1),"0")</f>
        <v>0</v>
      </c>
      <c r="G5" s="1" t="str">
        <f>IF(LEN(B3)&gt;2,MID(B3,LEN(B3)-2,1),"0")</f>
        <v>2</v>
      </c>
      <c r="H5" s="1" t="str">
        <f>IF(LEN(B3)&gt;1,MID(B3,LEN(B3)-1,1),"0")</f>
        <v>2</v>
      </c>
      <c r="I5" s="1" t="str">
        <f>IF(LEN(B3)&gt;0,MID(B3,LEN(B3)-0,1),"0")</f>
        <v>1</v>
      </c>
    </row>
    <row r="6" spans="1:9" x14ac:dyDescent="0.25">
      <c r="A6" s="1" t="s">
        <v>2</v>
      </c>
      <c r="B6" s="1">
        <f>B5^2+C5^2+D5^2+E5^2+F5^2+G5^2+H5^2+I5^2</f>
        <v>9</v>
      </c>
      <c r="C6" s="1"/>
      <c r="D6" s="1"/>
      <c r="E6" s="1"/>
      <c r="F6" s="1"/>
      <c r="G6" s="1"/>
      <c r="H6" s="1"/>
      <c r="I6" s="1"/>
    </row>
    <row r="7" spans="1:9" x14ac:dyDescent="0.25">
      <c r="A7" s="1" t="s">
        <v>3</v>
      </c>
      <c r="B7" s="1" t="str">
        <f>IF(B6=1,"Happy", IF(B6=4,"Sad", IF(B6=16,"Sad",IF(B6=37, "Sad",IF(B6=58,"Sad",IF(B6=89,"Sad",IF(B6=145,"Sad",IF(B6=42,"Sad",IF(B6=20,"Sad","Not done")))))))))</f>
        <v>Not done</v>
      </c>
      <c r="C7" s="1"/>
      <c r="D7" s="1"/>
      <c r="E7" s="1"/>
      <c r="F7" s="1"/>
      <c r="G7" s="1"/>
      <c r="H7" s="1"/>
      <c r="I7" s="1"/>
    </row>
    <row r="8" spans="1:9" x14ac:dyDescent="0.25">
      <c r="A8" s="2" t="s">
        <v>1</v>
      </c>
      <c r="B8" s="2" t="str">
        <f>IF(LEN(B6)&gt;7,MID(B6,LEN(B7)-7,1),"0")</f>
        <v>0</v>
      </c>
      <c r="C8" s="2" t="str">
        <f>IF(LEN(B6)&gt;6,MID(B6,LEN(B6)-6,1),"0")</f>
        <v>0</v>
      </c>
      <c r="D8" s="2" t="str">
        <f>IF(LEN(B6)&gt;5,MID(B6,LEN(B6)-5,1),"0")</f>
        <v>0</v>
      </c>
      <c r="E8" s="2" t="str">
        <f>IF(LEN(B6)&gt;4,MID(B6,LEN(B6)-4,1),"0")</f>
        <v>0</v>
      </c>
      <c r="F8" s="2" t="str">
        <f>IF(LEN(B6)&gt;3,MID(B6,LEN(B6)-3,1),"0")</f>
        <v>0</v>
      </c>
      <c r="G8" s="2" t="str">
        <f>IF(LEN(B6)&gt;2,MID(B6,LEN(B6)-2,1),"0")</f>
        <v>0</v>
      </c>
      <c r="H8" s="2" t="str">
        <f>IF(LEN(B6)&gt;1,MID(B6,LEN(B6)-1,1),"0")</f>
        <v>0</v>
      </c>
      <c r="I8" s="2" t="str">
        <f>IF(LEN(B6)&gt;0,MID(B6,LEN(B6)-0,1),"0")</f>
        <v>9</v>
      </c>
    </row>
    <row r="9" spans="1:9" x14ac:dyDescent="0.25">
      <c r="A9" s="2" t="s">
        <v>2</v>
      </c>
      <c r="B9" s="2">
        <f>B8^2+C8^2+D8^2+E8^2+F8^2+G8^2+H8^2+I8^2</f>
        <v>81</v>
      </c>
      <c r="C9" s="2"/>
      <c r="D9" s="2"/>
      <c r="E9" s="2"/>
      <c r="F9" s="2"/>
      <c r="G9" s="2"/>
      <c r="H9" s="2"/>
      <c r="I9" s="2"/>
    </row>
    <row r="10" spans="1:9" x14ac:dyDescent="0.25">
      <c r="A10" s="2" t="s">
        <v>3</v>
      </c>
      <c r="B10" s="2" t="str">
        <f>IF(B9=1,"Happy", IF(B9=4,"Sad", IF(B9=16,"Sad",IF(B9=37, "Sad",IF(B9=58,"Sad",IF(B9=89,"Sad",IF(B9=145,"Sad",IF(B9=42,"Sad",IF(B9=20,"Sad","Not done")))))))))</f>
        <v>Not done</v>
      </c>
      <c r="C10" s="2"/>
      <c r="D10" s="2"/>
      <c r="E10" s="2"/>
      <c r="F10" s="2"/>
      <c r="G10" s="2"/>
      <c r="H10" s="2"/>
      <c r="I10" s="2"/>
    </row>
    <row r="11" spans="1:9" x14ac:dyDescent="0.25">
      <c r="A11" s="1" t="s">
        <v>1</v>
      </c>
      <c r="B11" s="1" t="str">
        <f>IF(LEN(B9)&gt;7,MID(B9,LEN(B10)-7,1),"0")</f>
        <v>0</v>
      </c>
      <c r="C11" s="1" t="str">
        <f>IF(LEN(B9)&gt;6,MID(B9,LEN(B9)-6,1),"0")</f>
        <v>0</v>
      </c>
      <c r="D11" s="1" t="str">
        <f>IF(LEN(B9)&gt;5,MID(B9,LEN(B9)-5,1),"0")</f>
        <v>0</v>
      </c>
      <c r="E11" s="1" t="str">
        <f>IF(LEN(B9)&gt;4,MID(B9,LEN(B9)-4,1),"0")</f>
        <v>0</v>
      </c>
      <c r="F11" s="1" t="str">
        <f>IF(LEN(B9)&gt;3,MID(B9,LEN(B9)-3,1),"0")</f>
        <v>0</v>
      </c>
      <c r="G11" s="1" t="str">
        <f>IF(LEN(B9)&gt;2,MID(B9,LEN(B9)-2,1),"0")</f>
        <v>0</v>
      </c>
      <c r="H11" s="1" t="str">
        <f>IF(LEN(B9)&gt;1,MID(B9,LEN(B9)-1,1),"0")</f>
        <v>8</v>
      </c>
      <c r="I11" s="1" t="str">
        <f>IF(LEN(B9)&gt;0,MID(B9,LEN(B9)-0,1),"0")</f>
        <v>1</v>
      </c>
    </row>
    <row r="12" spans="1:9" x14ac:dyDescent="0.25">
      <c r="A12" s="1" t="s">
        <v>2</v>
      </c>
      <c r="B12" s="1">
        <f>B11^2+C11^2+D11^2+E11^2+F11^2+G11^2+H11^2+I11^2</f>
        <v>65</v>
      </c>
      <c r="C12" s="1"/>
      <c r="D12" s="1"/>
      <c r="E12" s="1"/>
      <c r="F12" s="1"/>
      <c r="G12" s="1"/>
      <c r="H12" s="1"/>
      <c r="I12" s="1"/>
    </row>
    <row r="13" spans="1:9" x14ac:dyDescent="0.25">
      <c r="A13" s="1" t="s">
        <v>3</v>
      </c>
      <c r="B13" s="1" t="str">
        <f>IF(B12=1,"Happy", IF(B12=4,"Sad", IF(B12=16,"Sad",IF(B12=37, "Sad",IF(B12=58,"Sad",IF(B12=89,"Sad",IF(B12=145,"Sad",IF(B12=42,"Sad",IF(B12=20,"Sad","Not done")))))))))</f>
        <v>Not done</v>
      </c>
      <c r="C13" s="1"/>
      <c r="D13" s="1"/>
      <c r="E13" s="1"/>
      <c r="F13" s="1"/>
      <c r="G13" s="1"/>
      <c r="H13" s="1"/>
      <c r="I13" s="1"/>
    </row>
    <row r="14" spans="1:9" x14ac:dyDescent="0.25">
      <c r="A14" s="2" t="s">
        <v>1</v>
      </c>
      <c r="B14" s="2" t="str">
        <f>IF(LEN(B12)&gt;7,MID(B12,LEN(B13)-7,1),"0")</f>
        <v>0</v>
      </c>
      <c r="C14" s="2" t="str">
        <f>IF(LEN(B12)&gt;6,MID(B12,LEN(B12)-6,1),"0")</f>
        <v>0</v>
      </c>
      <c r="D14" s="2" t="str">
        <f>IF(LEN(B12)&gt;5,MID(B12,LEN(B12)-5,1),"0")</f>
        <v>0</v>
      </c>
      <c r="E14" s="2" t="str">
        <f>IF(LEN(B12)&gt;4,MID(B12,LEN(B12)-4,1),"0")</f>
        <v>0</v>
      </c>
      <c r="F14" s="2" t="str">
        <f>IF(LEN(B12)&gt;3,MID(B12,LEN(B12)-3,1),"0")</f>
        <v>0</v>
      </c>
      <c r="G14" s="2" t="str">
        <f>IF(LEN(B12)&gt;2,MID(B12,LEN(B12)-2,1),"0")</f>
        <v>0</v>
      </c>
      <c r="H14" s="2" t="str">
        <f>IF(LEN(B12)&gt;1,MID(B12,LEN(B12)-1,1),"0")</f>
        <v>6</v>
      </c>
      <c r="I14" s="2" t="str">
        <f>IF(LEN(B12)&gt;0,MID(B12,LEN(B12)-0,1),"0")</f>
        <v>5</v>
      </c>
    </row>
    <row r="15" spans="1:9" x14ac:dyDescent="0.25">
      <c r="A15" s="2" t="s">
        <v>2</v>
      </c>
      <c r="B15" s="2">
        <f>B14^2+C14^2+D14^2+E14^2+F14^2+G14^2+H14^2+I14^2</f>
        <v>61</v>
      </c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3</v>
      </c>
      <c r="B16" s="2" t="str">
        <f>IF(B15=1,"Happy", IF(B15=4,"Sad", IF(B15=16,"Sad",IF(B15=37, "Sad",IF(B15=58,"Sad",IF(B15=89,"Sad",IF(B15=145,"Sad",IF(B15=42,"Sad",IF(B15=20,"Sad","Not done")))))))))</f>
        <v>Not done</v>
      </c>
      <c r="C16" s="2"/>
      <c r="D16" s="2"/>
      <c r="E16" s="2"/>
      <c r="F16" s="2"/>
      <c r="G16" s="2"/>
      <c r="H16" s="2"/>
      <c r="I16" s="2"/>
    </row>
    <row r="17" spans="1:9" x14ac:dyDescent="0.25">
      <c r="A17" s="1" t="s">
        <v>1</v>
      </c>
      <c r="B17" s="1" t="str">
        <f>IF(LEN(B15)&gt;7,MID(B15,LEN(B16)-7,1),"0")</f>
        <v>0</v>
      </c>
      <c r="C17" s="1" t="str">
        <f>IF(LEN(B15)&gt;6,MID(B15,LEN(B15)-6,1),"0")</f>
        <v>0</v>
      </c>
      <c r="D17" s="1" t="str">
        <f>IF(LEN(B15)&gt;5,MID(B15,LEN(B15)-5,1),"0")</f>
        <v>0</v>
      </c>
      <c r="E17" s="1" t="str">
        <f>IF(LEN(B15)&gt;4,MID(B15,LEN(B15)-4,1),"0")</f>
        <v>0</v>
      </c>
      <c r="F17" s="1" t="str">
        <f>IF(LEN(B15)&gt;3,MID(B15,LEN(B15)-3,1),"0")</f>
        <v>0</v>
      </c>
      <c r="G17" s="1" t="str">
        <f>IF(LEN(B15)&gt;2,MID(B15,LEN(B15)-2,1),"0")</f>
        <v>0</v>
      </c>
      <c r="H17" s="1" t="str">
        <f>IF(LEN(B15)&gt;1,MID(B15,LEN(B15)-1,1),"0")</f>
        <v>6</v>
      </c>
      <c r="I17" s="1" t="str">
        <f>IF(LEN(B15)&gt;0,MID(B15,LEN(B15)-0,1),"0")</f>
        <v>1</v>
      </c>
    </row>
    <row r="18" spans="1:9" x14ac:dyDescent="0.25">
      <c r="A18" s="1" t="s">
        <v>2</v>
      </c>
      <c r="B18" s="1">
        <f>B17^2+C17^2+D17^2+E17^2+F17^2+G17^2+H17^2+I17^2</f>
        <v>37</v>
      </c>
      <c r="C18" s="1"/>
      <c r="D18" s="1"/>
      <c r="E18" s="1"/>
      <c r="F18" s="1"/>
      <c r="G18" s="1"/>
      <c r="H18" s="1"/>
      <c r="I18" s="1"/>
    </row>
    <row r="19" spans="1:9" x14ac:dyDescent="0.25">
      <c r="A19" s="1" t="s">
        <v>3</v>
      </c>
      <c r="B19" s="1" t="str">
        <f>IF(B18=1,"Happy", IF(B18=4,"Sad", IF(B18=16,"Sad",IF(B18=37, "Sad",IF(B18=58,"Sad",IF(B18=89,"Sad",IF(B18=145,"Sad",IF(B18=42,"Sad",IF(B18=20,"Sad","Not done")))))))))</f>
        <v>Sad</v>
      </c>
      <c r="C19" s="1"/>
      <c r="D19" s="1"/>
      <c r="E19" s="1"/>
      <c r="F19" s="1"/>
      <c r="G19" s="1"/>
      <c r="H19" s="1"/>
      <c r="I19" s="1"/>
    </row>
    <row r="20" spans="1:9" x14ac:dyDescent="0.25">
      <c r="A20" s="2" t="s">
        <v>1</v>
      </c>
      <c r="B20" s="2" t="str">
        <f>IF(LEN(B18)&gt;7,MID(B18,LEN(B19)-7,1),"0")</f>
        <v>0</v>
      </c>
      <c r="C20" s="2" t="str">
        <f>IF(LEN(B18)&gt;6,MID(B18,LEN(B18)-6,1),"0")</f>
        <v>0</v>
      </c>
      <c r="D20" s="2" t="str">
        <f>IF(LEN(B18)&gt;5,MID(B18,LEN(B18)-5,1),"0")</f>
        <v>0</v>
      </c>
      <c r="E20" s="2" t="str">
        <f>IF(LEN(B18)&gt;4,MID(B18,LEN(B18)-4,1),"0")</f>
        <v>0</v>
      </c>
      <c r="F20" s="2" t="str">
        <f>IF(LEN(B18)&gt;3,MID(B18,LEN(B18)-3,1),"0")</f>
        <v>0</v>
      </c>
      <c r="G20" s="2" t="str">
        <f>IF(LEN(B18)&gt;2,MID(B18,LEN(B18)-2,1),"0")</f>
        <v>0</v>
      </c>
      <c r="H20" s="2" t="str">
        <f>IF(LEN(B18)&gt;1,MID(B18,LEN(B18)-1,1),"0")</f>
        <v>3</v>
      </c>
      <c r="I20" s="2" t="str">
        <f>IF(LEN(B18)&gt;0,MID(B18,LEN(B18)-0,1),"0")</f>
        <v>7</v>
      </c>
    </row>
    <row r="21" spans="1:9" x14ac:dyDescent="0.25">
      <c r="A21" s="2" t="s">
        <v>2</v>
      </c>
      <c r="B21" s="2">
        <f>B20^2+C20^2+D20^2+E20^2+F20^2+G20^2+H20^2+I20^2</f>
        <v>58</v>
      </c>
      <c r="C21" s="2"/>
      <c r="D21" s="2"/>
      <c r="E21" s="2"/>
      <c r="F21" s="2"/>
      <c r="G21" s="2"/>
      <c r="H21" s="2"/>
      <c r="I21" s="2"/>
    </row>
    <row r="22" spans="1:9" x14ac:dyDescent="0.25">
      <c r="A22" s="2" t="s">
        <v>3</v>
      </c>
      <c r="B22" s="2" t="str">
        <f>IF(B21=1,"Happy", IF(B21=4,"Sad", IF(B21=16,"Sad",IF(B21=37, "Sad",IF(B21=58,"Sad",IF(B21=89,"Sad",IF(B21=145,"Sad",IF(B21=42,"Sad",IF(B21=20,"Sad","Not done")))))))))</f>
        <v>Sad</v>
      </c>
      <c r="C22" s="2"/>
      <c r="D22" s="2"/>
      <c r="E22" s="2"/>
      <c r="F22" s="2"/>
      <c r="G22" s="2"/>
      <c r="H22" s="2"/>
      <c r="I22" s="2"/>
    </row>
    <row r="23" spans="1:9" x14ac:dyDescent="0.25">
      <c r="A23" s="1" t="s">
        <v>1</v>
      </c>
      <c r="B23" s="1" t="str">
        <f>IF(LEN(B21)&gt;7,MID(B21,LEN(B22)-7,1),"0")</f>
        <v>0</v>
      </c>
      <c r="C23" s="1" t="str">
        <f>IF(LEN(B21)&gt;6,MID(B21,LEN(B21)-6,1),"0")</f>
        <v>0</v>
      </c>
      <c r="D23" s="1" t="str">
        <f>IF(LEN(B21)&gt;5,MID(B21,LEN(B21)-5,1),"0")</f>
        <v>0</v>
      </c>
      <c r="E23" s="1" t="str">
        <f>IF(LEN(B21)&gt;4,MID(B21,LEN(B21)-4,1),"0")</f>
        <v>0</v>
      </c>
      <c r="F23" s="1" t="str">
        <f>IF(LEN(B21)&gt;3,MID(B21,LEN(B21)-3,1),"0")</f>
        <v>0</v>
      </c>
      <c r="G23" s="1" t="str">
        <f>IF(LEN(B21)&gt;2,MID(B21,LEN(B21)-2,1),"0")</f>
        <v>0</v>
      </c>
      <c r="H23" s="1" t="str">
        <f>IF(LEN(B21)&gt;1,MID(B21,LEN(B21)-1,1),"0")</f>
        <v>5</v>
      </c>
      <c r="I23" s="1" t="str">
        <f>IF(LEN(B21)&gt;0,MID(B21,LEN(B21)-0,1),"0")</f>
        <v>8</v>
      </c>
    </row>
    <row r="24" spans="1:9" x14ac:dyDescent="0.25">
      <c r="A24" s="1" t="s">
        <v>2</v>
      </c>
      <c r="B24" s="1">
        <f>B23^2+C23^2+D23^2+E23^2+F23^2+G23^2+H23^2+I23^2</f>
        <v>89</v>
      </c>
      <c r="C24" s="1"/>
      <c r="D24" s="1"/>
      <c r="E24" s="1"/>
      <c r="F24" s="1"/>
      <c r="G24" s="1"/>
      <c r="H24" s="1"/>
      <c r="I24" s="1"/>
    </row>
    <row r="25" spans="1:9" x14ac:dyDescent="0.25">
      <c r="A25" s="1" t="s">
        <v>3</v>
      </c>
      <c r="B25" s="1" t="str">
        <f>IF(B24=1,"Happy", IF(B24=4,"Sad", IF(B24=16,"Sad",IF(B24=37, "Sad",IF(B24=58,"Sad",IF(B24=89,"Sad",IF(B24=145,"Sad",IF(B24=42,"Sad",IF(B24=20,"Sad","Not done")))))))))</f>
        <v>Sad</v>
      </c>
      <c r="C25" s="1"/>
      <c r="D25" s="1"/>
      <c r="E25" s="1"/>
      <c r="F25" s="1"/>
      <c r="G25" s="1"/>
      <c r="H25" s="1"/>
      <c r="I25" s="1"/>
    </row>
    <row r="26" spans="1:9" x14ac:dyDescent="0.25">
      <c r="A26" s="2" t="s">
        <v>1</v>
      </c>
      <c r="B26" s="2" t="str">
        <f>IF(LEN(B24)&gt;7,MID(B24,LEN(B25)-7,1),"0")</f>
        <v>0</v>
      </c>
      <c r="C26" s="2" t="str">
        <f>IF(LEN(B24)&gt;6,MID(B24,LEN(B24)-6,1),"0")</f>
        <v>0</v>
      </c>
      <c r="D26" s="2" t="str">
        <f>IF(LEN(B24)&gt;5,MID(B24,LEN(B24)-5,1),"0")</f>
        <v>0</v>
      </c>
      <c r="E26" s="2" t="str">
        <f>IF(LEN(B24)&gt;4,MID(B24,LEN(B24)-4,1),"0")</f>
        <v>0</v>
      </c>
      <c r="F26" s="2" t="str">
        <f>IF(LEN(B24)&gt;3,MID(B24,LEN(B24)-3,1),"0")</f>
        <v>0</v>
      </c>
      <c r="G26" s="2" t="str">
        <f>IF(LEN(B24)&gt;2,MID(B24,LEN(B24)-2,1),"0")</f>
        <v>0</v>
      </c>
      <c r="H26" s="2" t="str">
        <f>IF(LEN(B24)&gt;1,MID(B24,LEN(B24)-1,1),"0")</f>
        <v>8</v>
      </c>
      <c r="I26" s="2" t="str">
        <f>IF(LEN(B24)&gt;0,MID(B24,LEN(B24)-0,1),"0")</f>
        <v>9</v>
      </c>
    </row>
    <row r="27" spans="1:9" x14ac:dyDescent="0.25">
      <c r="A27" s="2" t="s">
        <v>2</v>
      </c>
      <c r="B27" s="2">
        <f>B26^2+C26^2+D26^2+E26^2+F26^2+G26^2+H26^2+I26^2</f>
        <v>145</v>
      </c>
      <c r="C27" s="2"/>
      <c r="D27" s="2"/>
      <c r="E27" s="2"/>
      <c r="F27" s="2"/>
      <c r="G27" s="2"/>
      <c r="H27" s="2"/>
      <c r="I27" s="2"/>
    </row>
    <row r="28" spans="1:9" x14ac:dyDescent="0.25">
      <c r="A28" s="2" t="s">
        <v>3</v>
      </c>
      <c r="B28" s="2" t="str">
        <f>IF(B27=1,"Happy", IF(B27=4,"Sad", IF(B27=16,"Sad",IF(B27=37, "Sad",IF(B27=58,"Sad",IF(B27=89,"Sad",IF(B27=145,"Sad",IF(B27=42,"Sad",IF(B27=20,"Sad","Not done")))))))))</f>
        <v>Sad</v>
      </c>
      <c r="C28" s="2"/>
      <c r="D28" s="2"/>
      <c r="E28" s="2"/>
      <c r="F28" s="2"/>
      <c r="G28" s="2"/>
      <c r="H28" s="2"/>
      <c r="I28" s="2"/>
    </row>
    <row r="29" spans="1:9" x14ac:dyDescent="0.25">
      <c r="A29" s="1" t="s">
        <v>1</v>
      </c>
      <c r="B29" s="1" t="str">
        <f>IF(LEN(B27)&gt;7,MID(B27,LEN(B28)-7,1),"0")</f>
        <v>0</v>
      </c>
      <c r="C29" s="1" t="str">
        <f>IF(LEN(B27)&gt;6,MID(B27,LEN(B27)-6,1),"0")</f>
        <v>0</v>
      </c>
      <c r="D29" s="1" t="str">
        <f>IF(LEN(B27)&gt;5,MID(B27,LEN(B27)-5,1),"0")</f>
        <v>0</v>
      </c>
      <c r="E29" s="1" t="str">
        <f>IF(LEN(B27)&gt;4,MID(B27,LEN(B27)-4,1),"0")</f>
        <v>0</v>
      </c>
      <c r="F29" s="1" t="str">
        <f>IF(LEN(B27)&gt;3,MID(B27,LEN(B27)-3,1),"0")</f>
        <v>0</v>
      </c>
      <c r="G29" s="1" t="str">
        <f>IF(LEN(B27)&gt;2,MID(B27,LEN(B27)-2,1),"0")</f>
        <v>1</v>
      </c>
      <c r="H29" s="1" t="str">
        <f>IF(LEN(B27)&gt;1,MID(B27,LEN(B27)-1,1),"0")</f>
        <v>4</v>
      </c>
      <c r="I29" s="1" t="str">
        <f>IF(LEN(B27)&gt;0,MID(B27,LEN(B27)-0,1),"0")</f>
        <v>5</v>
      </c>
    </row>
    <row r="30" spans="1:9" x14ac:dyDescent="0.25">
      <c r="A30" s="1" t="s">
        <v>2</v>
      </c>
      <c r="B30" s="1">
        <f>B29^2+C29^2+D29^2+E29^2+F29^2+G29^2+H29^2+I29^2</f>
        <v>42</v>
      </c>
      <c r="C30" s="1"/>
      <c r="D30" s="1"/>
      <c r="E30" s="1"/>
      <c r="F30" s="1"/>
      <c r="G30" s="1"/>
      <c r="H30" s="1"/>
      <c r="I30" s="1"/>
    </row>
    <row r="31" spans="1:9" x14ac:dyDescent="0.25">
      <c r="A31" s="1" t="s">
        <v>3</v>
      </c>
      <c r="B31" s="1" t="str">
        <f>IF(B30=1,"Happy", IF(B30=4,"Sad", IF(B30=16,"Sad",IF(B30=37, "Sad",IF(B30=58,"Sad",IF(B30=89,"Sad",IF(B30=145,"Sad",IF(B30=42,"Sad",IF(B30=20,"Sad","Not done")))))))))</f>
        <v>Sad</v>
      </c>
      <c r="C31" s="1"/>
      <c r="D31" s="1"/>
      <c r="E31" s="1"/>
      <c r="F31" s="1"/>
      <c r="G31" s="1"/>
      <c r="H31" s="1"/>
      <c r="I31" s="1"/>
    </row>
    <row r="32" spans="1:9" x14ac:dyDescent="0.25">
      <c r="A32" s="2" t="s">
        <v>1</v>
      </c>
      <c r="B32" s="2" t="str">
        <f>IF(LEN(B30)&gt;7,MID(B30,LEN(B31)-7,1),"0")</f>
        <v>0</v>
      </c>
      <c r="C32" s="2" t="str">
        <f>IF(LEN(B30)&gt;6,MID(B30,LEN(B30)-6,1),"0")</f>
        <v>0</v>
      </c>
      <c r="D32" s="2" t="str">
        <f>IF(LEN(B30)&gt;5,MID(B30,LEN(B30)-5,1),"0")</f>
        <v>0</v>
      </c>
      <c r="E32" s="2" t="str">
        <f>IF(LEN(B30)&gt;4,MID(B30,LEN(B30)-4,1),"0")</f>
        <v>0</v>
      </c>
      <c r="F32" s="2" t="str">
        <f>IF(LEN(B30)&gt;3,MID(B30,LEN(B30)-3,1),"0")</f>
        <v>0</v>
      </c>
      <c r="G32" s="2" t="str">
        <f>IF(LEN(B30)&gt;2,MID(B30,LEN(B30)-2,1),"0")</f>
        <v>0</v>
      </c>
      <c r="H32" s="2" t="str">
        <f>IF(LEN(B30)&gt;1,MID(B30,LEN(B30)-1,1),"0")</f>
        <v>4</v>
      </c>
      <c r="I32" s="2" t="str">
        <f>IF(LEN(B30)&gt;0,MID(B30,LEN(B30)-0,1),"0")</f>
        <v>2</v>
      </c>
    </row>
    <row r="33" spans="1:9" x14ac:dyDescent="0.25">
      <c r="A33" s="2" t="s">
        <v>2</v>
      </c>
      <c r="B33" s="2">
        <f>B32^2+C32^2+D32^2+E32^2+F32^2+G32^2+H32^2+I32^2</f>
        <v>20</v>
      </c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3</v>
      </c>
      <c r="B34" s="2" t="str">
        <f>IF(B33=1,"Happy", IF(B33=4,"Sad", IF(B33=16,"Sad",IF(B33=37, "Sad",IF(B33=58,"Sad",IF(B33=89,"Sad",IF(B33=145,"Sad",IF(B33=42,"Sad",IF(B33=20,"Sad","Not done")))))))))</f>
        <v>Sad</v>
      </c>
      <c r="C34" s="2"/>
      <c r="D34" s="2"/>
      <c r="E34" s="2"/>
      <c r="F34" s="2"/>
      <c r="G34" s="2"/>
      <c r="H34" s="2"/>
      <c r="I34" s="2"/>
    </row>
    <row r="35" spans="1:9" x14ac:dyDescent="0.25">
      <c r="A35" s="1" t="s">
        <v>1</v>
      </c>
      <c r="B35" s="1" t="str">
        <f>IF(LEN(B33)&gt;7,MID(B33,LEN(B34)-7,1),"0")</f>
        <v>0</v>
      </c>
      <c r="C35" s="1" t="str">
        <f>IF(LEN(B33)&gt;6,MID(B33,LEN(B33)-6,1),"0")</f>
        <v>0</v>
      </c>
      <c r="D35" s="1" t="str">
        <f>IF(LEN(B33)&gt;5,MID(B33,LEN(B33)-5,1),"0")</f>
        <v>0</v>
      </c>
      <c r="E35" s="1" t="str">
        <f>IF(LEN(B33)&gt;4,MID(B33,LEN(B33)-4,1),"0")</f>
        <v>0</v>
      </c>
      <c r="F35" s="1" t="str">
        <f>IF(LEN(B33)&gt;3,MID(B33,LEN(B33)-3,1),"0")</f>
        <v>0</v>
      </c>
      <c r="G35" s="1" t="str">
        <f>IF(LEN(B33)&gt;2,MID(B33,LEN(B33)-2,1),"0")</f>
        <v>0</v>
      </c>
      <c r="H35" s="1" t="str">
        <f>IF(LEN(B33)&gt;1,MID(B33,LEN(B33)-1,1),"0")</f>
        <v>2</v>
      </c>
      <c r="I35" s="1" t="str">
        <f>IF(LEN(B33)&gt;0,MID(B33,LEN(B33)-0,1),"0")</f>
        <v>0</v>
      </c>
    </row>
    <row r="36" spans="1:9" x14ac:dyDescent="0.25">
      <c r="A36" s="1" t="s">
        <v>2</v>
      </c>
      <c r="B36" s="1">
        <f>B35^2+C35^2+D35^2+E35^2+F35^2+G35^2+H35^2+I35^2</f>
        <v>4</v>
      </c>
      <c r="C36" s="1"/>
      <c r="D36" s="1"/>
      <c r="E36" s="1"/>
      <c r="F36" s="1"/>
      <c r="G36" s="1"/>
      <c r="H36" s="1"/>
      <c r="I36" s="1"/>
    </row>
    <row r="37" spans="1:9" x14ac:dyDescent="0.25">
      <c r="A37" s="1" t="s">
        <v>3</v>
      </c>
      <c r="B37" s="1" t="str">
        <f>IF(B36=1,"Happy", IF(B36=4,"Sad", IF(B36=16,"Sad",IF(B36=37, "Sad",IF(B36=58,"Sad",IF(B36=89,"Sad",IF(B36=145,"Sad",IF(B36=42,"Sad",IF(B36=20,"Sad","Not done")))))))))</f>
        <v>Sad</v>
      </c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</v>
      </c>
      <c r="B38" s="2" t="str">
        <f>IF(LEN(B36)&gt;7,MID(B36,LEN(B37)-7,1),"0")</f>
        <v>0</v>
      </c>
      <c r="C38" s="2" t="str">
        <f>IF(LEN(B36)&gt;6,MID(B36,LEN(B36)-6,1),"0")</f>
        <v>0</v>
      </c>
      <c r="D38" s="2" t="str">
        <f>IF(LEN(B36)&gt;5,MID(B36,LEN(B36)-5,1),"0")</f>
        <v>0</v>
      </c>
      <c r="E38" s="2" t="str">
        <f>IF(LEN(B36)&gt;4,MID(B36,LEN(B36)-4,1),"0")</f>
        <v>0</v>
      </c>
      <c r="F38" s="2" t="str">
        <f>IF(LEN(B36)&gt;3,MID(B36,LEN(B36)-3,1),"0")</f>
        <v>0</v>
      </c>
      <c r="G38" s="2" t="str">
        <f>IF(LEN(B36)&gt;2,MID(B36,LEN(B36)-2,1),"0")</f>
        <v>0</v>
      </c>
      <c r="H38" s="2" t="str">
        <f>IF(LEN(B36)&gt;1,MID(B36,LEN(B36)-1,1),"0")</f>
        <v>0</v>
      </c>
      <c r="I38" s="2" t="str">
        <f>IF(LEN(B36)&gt;0,MID(B36,LEN(B36)-0,1),"0")</f>
        <v>4</v>
      </c>
    </row>
    <row r="39" spans="1:9" x14ac:dyDescent="0.25">
      <c r="A39" s="2" t="s">
        <v>2</v>
      </c>
      <c r="B39" s="2">
        <f>B38^2+C38^2+D38^2+E38^2+F38^2+G38^2+H38^2+I38^2</f>
        <v>16</v>
      </c>
      <c r="C39" s="2"/>
      <c r="D39" s="2"/>
      <c r="E39" s="2"/>
      <c r="F39" s="2"/>
      <c r="G39" s="2"/>
      <c r="H39" s="2"/>
      <c r="I39" s="2"/>
    </row>
    <row r="40" spans="1:9" x14ac:dyDescent="0.25">
      <c r="A40" s="2" t="s">
        <v>3</v>
      </c>
      <c r="B40" s="2" t="str">
        <f>IF(B39=1,"Happy", IF(B39=4,"Sad", IF(B39=16,"Sad",IF(B39=37, "Sad",IF(B39=58,"Sad",IF(B39=89,"Sad",IF(B39=145,"Sad",IF(B39=42,"Sad",IF(B39=20,"Sad","Not done")))))))))</f>
        <v>Sad</v>
      </c>
      <c r="C40" s="2"/>
      <c r="D40" s="2"/>
      <c r="E40" s="2"/>
      <c r="F40" s="2"/>
      <c r="G40" s="2"/>
      <c r="H40" s="2"/>
      <c r="I40" s="2"/>
    </row>
    <row r="41" spans="1:9" x14ac:dyDescent="0.25">
      <c r="A41" s="1" t="s">
        <v>1</v>
      </c>
      <c r="B41" s="1" t="str">
        <f>IF(LEN(B39)&gt;7,MID(B39,LEN(B40)-7,1),"0")</f>
        <v>0</v>
      </c>
      <c r="C41" s="1" t="str">
        <f>IF(LEN(B39)&gt;6,MID(B39,LEN(B39)-6,1),"0")</f>
        <v>0</v>
      </c>
      <c r="D41" s="1" t="str">
        <f>IF(LEN(B39)&gt;5,MID(B39,LEN(B39)-5,1),"0")</f>
        <v>0</v>
      </c>
      <c r="E41" s="1" t="str">
        <f>IF(LEN(B39)&gt;4,MID(B39,LEN(B39)-4,1),"0")</f>
        <v>0</v>
      </c>
      <c r="F41" s="1" t="str">
        <f>IF(LEN(B39)&gt;3,MID(B39,LEN(B39)-3,1),"0")</f>
        <v>0</v>
      </c>
      <c r="G41" s="1" t="str">
        <f>IF(LEN(B39)&gt;2,MID(B39,LEN(B39)-2,1),"0")</f>
        <v>0</v>
      </c>
      <c r="H41" s="1" t="str">
        <f>IF(LEN(B39)&gt;1,MID(B39,LEN(B39)-1,1),"0")</f>
        <v>1</v>
      </c>
      <c r="I41" s="1" t="str">
        <f>IF(LEN(B39)&gt;0,MID(B39,LEN(B39)-0,1),"0")</f>
        <v>6</v>
      </c>
    </row>
    <row r="42" spans="1:9" x14ac:dyDescent="0.25">
      <c r="A42" s="1" t="s">
        <v>2</v>
      </c>
      <c r="B42" s="1">
        <f>B41^2+C41^2+D41^2+E41^2+F41^2+G41^2+H41^2+I41^2</f>
        <v>37</v>
      </c>
      <c r="C42" s="1"/>
      <c r="D42" s="1"/>
      <c r="E42" s="1"/>
      <c r="F42" s="1"/>
      <c r="G42" s="1"/>
      <c r="H42" s="1"/>
      <c r="I42" s="1"/>
    </row>
    <row r="43" spans="1:9" x14ac:dyDescent="0.25">
      <c r="A43" s="1" t="s">
        <v>3</v>
      </c>
      <c r="B43" s="1" t="str">
        <f>IF(B42=1,"Happy", IF(B42=4,"Sad", IF(B42=16,"Sad",IF(B42=37, "Sad",IF(B42=58,"Sad",IF(B42=89,"Sad",IF(B42=145,"Sad",IF(B42=42,"Sad",IF(B42=20,"Sad","Not done")))))))))</f>
        <v>Sad</v>
      </c>
      <c r="C43" s="1"/>
      <c r="D43" s="1"/>
      <c r="E43" s="1"/>
      <c r="F43" s="1"/>
      <c r="G43" s="1"/>
      <c r="H43" s="1"/>
      <c r="I43" s="1"/>
    </row>
    <row r="44" spans="1:9" x14ac:dyDescent="0.25">
      <c r="A44" s="2" t="s">
        <v>1</v>
      </c>
      <c r="B44" s="2" t="str">
        <f>IF(LEN(B42)&gt;7,MID(B42,LEN(B43)-7,1),"0")</f>
        <v>0</v>
      </c>
      <c r="C44" s="2" t="str">
        <f>IF(LEN(B42)&gt;6,MID(B42,LEN(B42)-6,1),"0")</f>
        <v>0</v>
      </c>
      <c r="D44" s="2" t="str">
        <f>IF(LEN(B42)&gt;5,MID(B42,LEN(B42)-5,1),"0")</f>
        <v>0</v>
      </c>
      <c r="E44" s="2" t="str">
        <f>IF(LEN(B42)&gt;4,MID(B42,LEN(B42)-4,1),"0")</f>
        <v>0</v>
      </c>
      <c r="F44" s="2" t="str">
        <f>IF(LEN(B42)&gt;3,MID(B42,LEN(B42)-3,1),"0")</f>
        <v>0</v>
      </c>
      <c r="G44" s="2" t="str">
        <f>IF(LEN(B42)&gt;2,MID(B42,LEN(B42)-2,1),"0")</f>
        <v>0</v>
      </c>
      <c r="H44" s="2" t="str">
        <f>IF(LEN(B42)&gt;1,MID(B42,LEN(B42)-1,1),"0")</f>
        <v>3</v>
      </c>
      <c r="I44" s="2" t="str">
        <f>IF(LEN(B42)&gt;0,MID(B42,LEN(B42)-0,1),"0")</f>
        <v>7</v>
      </c>
    </row>
    <row r="45" spans="1:9" x14ac:dyDescent="0.25">
      <c r="A45" s="2" t="s">
        <v>2</v>
      </c>
      <c r="B45" s="2">
        <f>B44^2+C44^2+D44^2+E44^2+F44^2+G44^2+H44^2+I44^2</f>
        <v>58</v>
      </c>
      <c r="C45" s="2"/>
      <c r="D45" s="2"/>
      <c r="E45" s="2"/>
      <c r="F45" s="2"/>
      <c r="G45" s="2"/>
      <c r="H45" s="2"/>
      <c r="I45" s="2"/>
    </row>
    <row r="46" spans="1:9" x14ac:dyDescent="0.25">
      <c r="A46" s="2" t="s">
        <v>3</v>
      </c>
      <c r="B46" s="2" t="str">
        <f>IF(B45=1,"Happy", IF(B45=4,"Sad", IF(B45=16,"Sad",IF(B45=37, "Sad",IF(B45=58,"Sad",IF(B45=89,"Sad",IF(B45=145,"Sad",IF(B45=42,"Sad",IF(B45=20,"Sad","Not done")))))))))</f>
        <v>Sad</v>
      </c>
      <c r="C46" s="2"/>
      <c r="D46" s="2"/>
      <c r="E46" s="2"/>
      <c r="F46" s="2"/>
      <c r="G46" s="2"/>
      <c r="H46" s="2"/>
      <c r="I46" s="2"/>
    </row>
    <row r="47" spans="1:9" x14ac:dyDescent="0.25">
      <c r="A47" s="1" t="s">
        <v>1</v>
      </c>
      <c r="B47" s="1" t="str">
        <f>IF(LEN(B45)&gt;7,MID(B45,LEN(B46)-7,1),"0")</f>
        <v>0</v>
      </c>
      <c r="C47" s="1" t="str">
        <f>IF(LEN(B45)&gt;6,MID(B45,LEN(B45)-6,1),"0")</f>
        <v>0</v>
      </c>
      <c r="D47" s="1" t="str">
        <f>IF(LEN(B45)&gt;5,MID(B45,LEN(B45)-5,1),"0")</f>
        <v>0</v>
      </c>
      <c r="E47" s="1" t="str">
        <f>IF(LEN(B45)&gt;4,MID(B45,LEN(B45)-4,1),"0")</f>
        <v>0</v>
      </c>
      <c r="F47" s="1" t="str">
        <f>IF(LEN(B45)&gt;3,MID(B45,LEN(B45)-3,1),"0")</f>
        <v>0</v>
      </c>
      <c r="G47" s="1" t="str">
        <f>IF(LEN(B45)&gt;2,MID(B45,LEN(B45)-2,1),"0")</f>
        <v>0</v>
      </c>
      <c r="H47" s="1" t="str">
        <f>IF(LEN(B45)&gt;1,MID(B45,LEN(B45)-1,1),"0")</f>
        <v>5</v>
      </c>
      <c r="I47" s="1" t="str">
        <f>IF(LEN(B45)&gt;0,MID(B45,LEN(B45)-0,1),"0")</f>
        <v>8</v>
      </c>
    </row>
    <row r="48" spans="1:9" x14ac:dyDescent="0.25">
      <c r="A48" s="1" t="s">
        <v>2</v>
      </c>
      <c r="B48" s="1">
        <f>B47^2+C47^2+D47^2+E47^2+F47^2+G47^2+H47^2+I47^2</f>
        <v>89</v>
      </c>
      <c r="C48" s="1"/>
      <c r="D48" s="1"/>
      <c r="E48" s="1"/>
      <c r="F48" s="1"/>
      <c r="G48" s="1"/>
      <c r="H48" s="1"/>
      <c r="I48" s="1"/>
    </row>
    <row r="49" spans="1:9" x14ac:dyDescent="0.25">
      <c r="A49" s="1" t="s">
        <v>3</v>
      </c>
      <c r="B49" s="1" t="str">
        <f>IF(B48=1,"Happy", IF(B48=4,"Sad", IF(B48=16,"Sad",IF(B48=37, "Sad",IF(B48=58,"Sad",IF(B48=89,"Sad",IF(B48=145,"Sad",IF(B48=42,"Sad",IF(B48=20,"Sad","Not done")))))))))</f>
        <v>Sad</v>
      </c>
      <c r="C49" s="1"/>
      <c r="D49" s="1"/>
      <c r="E49" s="1"/>
      <c r="F49" s="1"/>
      <c r="G49" s="1"/>
      <c r="H49" s="1"/>
      <c r="I49" s="1"/>
    </row>
    <row r="50" spans="1:9" x14ac:dyDescent="0.25">
      <c r="A50" s="2" t="s">
        <v>1</v>
      </c>
      <c r="B50" s="2" t="str">
        <f>IF(LEN(B48)&gt;7,MID(B48,LEN(B49)-7,1),"0")</f>
        <v>0</v>
      </c>
      <c r="C50" s="2" t="str">
        <f>IF(LEN(B48)&gt;6,MID(B48,LEN(B48)-6,1),"0")</f>
        <v>0</v>
      </c>
      <c r="D50" s="2" t="str">
        <f>IF(LEN(B48)&gt;5,MID(B48,LEN(B48)-5,1),"0")</f>
        <v>0</v>
      </c>
      <c r="E50" s="2" t="str">
        <f>IF(LEN(B48)&gt;4,MID(B48,LEN(B48)-4,1),"0")</f>
        <v>0</v>
      </c>
      <c r="F50" s="2" t="str">
        <f>IF(LEN(B48)&gt;3,MID(B48,LEN(B48)-3,1),"0")</f>
        <v>0</v>
      </c>
      <c r="G50" s="2" t="str">
        <f>IF(LEN(B48)&gt;2,MID(B48,LEN(B48)-2,1),"0")</f>
        <v>0</v>
      </c>
      <c r="H50" s="2" t="str">
        <f>IF(LEN(B48)&gt;1,MID(B48,LEN(B48)-1,1),"0")</f>
        <v>8</v>
      </c>
      <c r="I50" s="2" t="str">
        <f>IF(LEN(B48)&gt;0,MID(B48,LEN(B48)-0,1),"0")</f>
        <v>9</v>
      </c>
    </row>
    <row r="51" spans="1:9" x14ac:dyDescent="0.25">
      <c r="A51" s="2" t="s">
        <v>2</v>
      </c>
      <c r="B51" s="2">
        <f>B50^2+C50^2+D50^2+E50^2+F50^2+G50^2+H50^2+I50^2</f>
        <v>145</v>
      </c>
      <c r="C51" s="2"/>
      <c r="D51" s="2"/>
      <c r="E51" s="2"/>
      <c r="F51" s="2"/>
      <c r="G51" s="2"/>
      <c r="H51" s="2"/>
      <c r="I51" s="2"/>
    </row>
    <row r="52" spans="1:9" x14ac:dyDescent="0.25">
      <c r="A52" s="2" t="s">
        <v>3</v>
      </c>
      <c r="B52" s="2" t="str">
        <f>IF(B51=1,"Happy", IF(B51=4,"Sad", IF(B51=16,"Sad",IF(B51=37, "Sad",IF(B51=58,"Sad",IF(B51=89,"Sad",IF(B51=145,"Sad",IF(B51=42,"Sad",IF(B51=20,"Sad","Not done")))))))))</f>
        <v>Sad</v>
      </c>
      <c r="C52" s="2"/>
      <c r="D52" s="2"/>
      <c r="E52" s="2"/>
      <c r="F52" s="2"/>
      <c r="G52" s="2"/>
      <c r="H52" s="2"/>
      <c r="I52" s="2"/>
    </row>
    <row r="53" spans="1:9" x14ac:dyDescent="0.25">
      <c r="A53" s="1" t="s">
        <v>1</v>
      </c>
      <c r="B53" s="1" t="str">
        <f>IF(LEN(B51)&gt;7,MID(B51,LEN(B52)-7,1),"0")</f>
        <v>0</v>
      </c>
      <c r="C53" s="1" t="str">
        <f>IF(LEN(B51)&gt;6,MID(B51,LEN(B51)-6,1),"0")</f>
        <v>0</v>
      </c>
      <c r="D53" s="1" t="str">
        <f>IF(LEN(B51)&gt;5,MID(B51,LEN(B51)-5,1),"0")</f>
        <v>0</v>
      </c>
      <c r="E53" s="1" t="str">
        <f>IF(LEN(B51)&gt;4,MID(B51,LEN(B51)-4,1),"0")</f>
        <v>0</v>
      </c>
      <c r="F53" s="1" t="str">
        <f>IF(LEN(B51)&gt;3,MID(B51,LEN(B51)-3,1),"0")</f>
        <v>0</v>
      </c>
      <c r="G53" s="1" t="str">
        <f>IF(LEN(B51)&gt;2,MID(B51,LEN(B51)-2,1),"0")</f>
        <v>1</v>
      </c>
      <c r="H53" s="1" t="str">
        <f>IF(LEN(B51)&gt;1,MID(B51,LEN(B51)-1,1),"0")</f>
        <v>4</v>
      </c>
      <c r="I53" s="1" t="str">
        <f>IF(LEN(B51)&gt;0,MID(B51,LEN(B51)-0,1),"0")</f>
        <v>5</v>
      </c>
    </row>
    <row r="54" spans="1:9" x14ac:dyDescent="0.25">
      <c r="A54" s="1" t="s">
        <v>2</v>
      </c>
      <c r="B54" s="1">
        <f>B53^2+C53^2+D53^2+E53^2+F53^2+G53^2+H53^2+I53^2</f>
        <v>42</v>
      </c>
      <c r="C54" s="1"/>
      <c r="D54" s="1"/>
      <c r="E54" s="1"/>
      <c r="F54" s="1"/>
      <c r="G54" s="1"/>
      <c r="H54" s="1"/>
      <c r="I54" s="1"/>
    </row>
    <row r="55" spans="1:9" x14ac:dyDescent="0.25">
      <c r="A55" s="1" t="s">
        <v>3</v>
      </c>
      <c r="B55" s="1" t="str">
        <f>IF(B54=1,"Happy", IF(B54=4,"Sad", IF(B54=16,"Sad",IF(B54=37, "Sad",IF(B54=58,"Sad",IF(B54=89,"Sad",IF(B54=145,"Sad",IF(B54=42,"Sad",IF(B54=20,"Sad","Not done")))))))))</f>
        <v>Sad</v>
      </c>
      <c r="C55" s="1"/>
      <c r="D55" s="1"/>
      <c r="E55" s="1"/>
      <c r="F55" s="1"/>
      <c r="G55" s="1"/>
      <c r="H55" s="1"/>
      <c r="I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2021-12-14T21:38:35Z</dcterms:modified>
</cp:coreProperties>
</file>